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5\"/>
    </mc:Choice>
  </mc:AlternateContent>
  <xr:revisionPtr revIDLastSave="0" documentId="13_ncr:1_{6A579C2B-35F4-4FF3-BE73-9C64690EA3E3}" xr6:coauthVersionLast="47" xr6:coauthVersionMax="47" xr10:uidLastSave="{00000000-0000-0000-0000-000000000000}"/>
  <bookViews>
    <workbookView xWindow="60" yWindow="144" windowWidth="10128" windowHeight="11880" firstSheet="1" activeTab="1" xr2:uid="{A7C7F61B-4E6F-4BF2-BC47-6653F82F4E6C}"/>
  </bookViews>
  <sheets>
    <sheet name="Transport September 2025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<sst xmlns="http://schemas.openxmlformats.org/spreadsheetml/2006/main" count="85" uniqueCount="56">
  <si>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</si>
  <si>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</si>
  <si>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</si>
  <si>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</si>
  <si>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</si>
  <si>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</si>
  <si>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</si>
  <si>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</si>
  <si>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</si>
  <si>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</si>
  <si>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</si>
  <si>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</si>
  <si>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</si>
  <si>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</si>
  <si>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</si>
  <si>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</si>
  <si>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</si>
  <si>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</si>
  <si>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</si>
  <si>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</si>
  <si>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</si>
  <si>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</si>
  <si>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</si>
  <si>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</si>
  <si>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</si>
  <si>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</si>
  <si>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</si>
  <si>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</si>
  <si>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</si>
  <si>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</si>
  <si>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</si>
  <si>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</si>
  <si>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</si>
  <si>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</si>
  <si>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</si>
  <si>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</si>
  <si>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</si>
  <si>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</si>
  <si>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</si>
  <si>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</si>
  <si>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</si>
  <si>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</si>
  <si>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</si>
  <si>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</si>
  <si>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</si>
  <si>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</si>
  <si>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</si>
  <si>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</si>
  <si>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</si>
  <si>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</si>
  <si>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</si>
  <si>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</si>
  <si>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</si>
  <si>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Aug-25</t>
  </si>
  <si>
    <t>Average of Sept-24</t>
  </si>
  <si>
    <t>Average of Sept-25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</si>
</sst>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topLeftCell="B1" workbookViewId="0">
      <selection activeCell="A36" sqref="A1:F36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6" width="7" style="3" bestFit="1" customWidth="1"/>
    <col min="7" max="8" width="8.88671875" style="3"/>
    <col min="9" max="9" width="16.6640625" style="3" bestFit="1" customWidth="1"/>
    <col min="10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124693.40117917885</v>
      </c>
      <c r="C2" s="5">
        <v>129907.13541658364</v>
      </c>
      <c r="D2" s="5">
        <v>129848.70790341613</v>
      </c>
      <c r="E2" s="6">
        <f>(D2-C2)/C2*100</f>
        <v>-4.4976369450488815E-2</v>
      </c>
      <c r="F2" s="6">
        <f>(D2-B2)/B2*100</f>
        <v>4.1343861627684149</v>
      </c>
    </row>
    <row r="3" spans="1:6" x14ac:dyDescent="0.3">
      <c r="A3" s="7" t="s">
        <v>4</v>
      </c>
      <c r="B3" s="8">
        <v>125865.6245502643</v>
      </c>
      <c r="C3" s="8">
        <v>130199.738640112</v>
      </c>
      <c r="D3" s="8">
        <v>130311.8645895964</v>
      </c>
      <c r="E3" s="9">
        <f t="shared" ref="E3:E36" si="0">(D3-C3)/C3*100</f>
        <v>8.6118413643154729E-2</v>
      </c>
      <c r="F3" s="9">
        <f t="shared" ref="F3:F36" si="1">(D3-B3)/B3*100</f>
        <v>3.5325292789188034</v>
      </c>
    </row>
    <row r="4" spans="1:6" x14ac:dyDescent="0.3">
      <c r="A4" s="7" t="s">
        <v>5</v>
      </c>
      <c r="B4" s="8">
        <v>125398.23146913499</v>
      </c>
      <c r="C4" s="8">
        <v>130621.98528638377</v>
      </c>
      <c r="D4" s="8">
        <v>130630.84645597967</v>
      </c>
      <c r="E4" s="9">
        <f t="shared" si="0"/>
        <v>6.7838270689802339E-3</v>
      </c>
      <c r="F4" s="9">
        <f t="shared" si="1"/>
        <v>4.1727980734182966</v>
      </c>
    </row>
    <row r="5" spans="1:6" x14ac:dyDescent="0.3">
      <c r="A5" s="7" t="s">
        <v>6</v>
      </c>
      <c r="B5" s="8">
        <v>120731.25359788326</v>
      </c>
      <c r="C5" s="8">
        <v>129191.0974512065</v>
      </c>
      <c r="D5" s="8">
        <v>129011.21228135256</v>
      </c>
      <c r="E5" s="9">
        <f t="shared" si="0"/>
        <v>-0.13923960195622334</v>
      </c>
      <c r="F5" s="9">
        <f t="shared" si="1"/>
        <v>6.8581733699603316</v>
      </c>
    </row>
    <row r="6" spans="1:6" x14ac:dyDescent="0.3">
      <c r="A6" s="7" t="s">
        <v>7</v>
      </c>
      <c r="B6" s="8">
        <v>125881.63999999998</v>
      </c>
      <c r="C6" s="8">
        <v>126761.5090011759</v>
      </c>
      <c r="D6" s="8">
        <v>126971.9322092232</v>
      </c>
      <c r="E6" s="9">
        <f t="shared" si="0"/>
        <v>0.16599929245505368</v>
      </c>
      <c r="F6" s="9">
        <f t="shared" si="1"/>
        <v>0.86612488463227721</v>
      </c>
    </row>
    <row r="7" spans="1:6" x14ac:dyDescent="0.3">
      <c r="A7" s="7" t="s">
        <v>8</v>
      </c>
      <c r="B7" s="8">
        <v>124933.38098765399</v>
      </c>
      <c r="C7" s="8">
        <v>130224.94075783349</v>
      </c>
      <c r="D7" s="8">
        <v>129640.99925642666</v>
      </c>
      <c r="E7" s="9">
        <f t="shared" si="0"/>
        <v>-0.44840988063318449</v>
      </c>
      <c r="F7" s="9">
        <f t="shared" si="1"/>
        <v>3.7681028333315334</v>
      </c>
    </row>
    <row r="8" spans="1:6" x14ac:dyDescent="0.3">
      <c r="A8" s="7" t="s">
        <v>9</v>
      </c>
      <c r="B8" s="8">
        <v>126013.303641975</v>
      </c>
      <c r="C8" s="8">
        <v>131989.84275053037</v>
      </c>
      <c r="D8" s="8">
        <v>132108.31983486665</v>
      </c>
      <c r="E8" s="9">
        <f t="shared" si="0"/>
        <v>8.9762274026046154E-2</v>
      </c>
      <c r="F8" s="9">
        <f t="shared" si="1"/>
        <v>4.8368037474905163</v>
      </c>
    </row>
    <row r="9" spans="1:6" ht="27.6" x14ac:dyDescent="0.3">
      <c r="A9" s="4" t="s">
        <v>10</v>
      </c>
      <c r="B9" s="5">
        <v>7175.0600080080067</v>
      </c>
      <c r="C9" s="5">
        <v>8038.3045342931382</v>
      </c>
      <c r="D9" s="5">
        <v>8045.5865470002582</v>
      </c>
      <c r="E9" s="6">
        <f t="shared" si="0"/>
        <v>9.0591401159950347E-2</v>
      </c>
      <c r="F9" s="6">
        <f t="shared" si="1"/>
        <v>12.132672591179256</v>
      </c>
    </row>
    <row r="10" spans="1:6" x14ac:dyDescent="0.3">
      <c r="A10" s="7" t="s">
        <v>4</v>
      </c>
      <c r="B10" s="8">
        <v>6886.0639153439142</v>
      </c>
      <c r="C10" s="8">
        <v>7822.8977738362973</v>
      </c>
      <c r="D10" s="8">
        <v>7824.9707849679817</v>
      </c>
      <c r="E10" s="9">
        <f t="shared" si="0"/>
        <v>2.6499274202681215E-2</v>
      </c>
      <c r="F10" s="9">
        <f t="shared" si="1"/>
        <v>13.634884618656276</v>
      </c>
    </row>
    <row r="11" spans="1:6" x14ac:dyDescent="0.3">
      <c r="A11" s="7" t="s">
        <v>5</v>
      </c>
      <c r="B11" s="8">
        <v>7099.8844938271604</v>
      </c>
      <c r="C11" s="8">
        <v>7801.1193877894912</v>
      </c>
      <c r="D11" s="8">
        <v>7810.3216861233841</v>
      </c>
      <c r="E11" s="9">
        <f t="shared" si="0"/>
        <v>0.11796125500010435</v>
      </c>
      <c r="F11" s="9">
        <f t="shared" si="1"/>
        <v>10.006320425549145</v>
      </c>
    </row>
    <row r="12" spans="1:6" x14ac:dyDescent="0.3">
      <c r="A12" s="7" t="s">
        <v>6</v>
      </c>
      <c r="B12" s="8">
        <v>7074.7454232804221</v>
      </c>
      <c r="C12" s="8">
        <v>7758.3091118383481</v>
      </c>
      <c r="D12" s="8">
        <v>7760.8849774075807</v>
      </c>
      <c r="E12" s="9">
        <f t="shared" si="0"/>
        <v>3.3201378446007318E-2</v>
      </c>
      <c r="F12" s="9">
        <f t="shared" si="1"/>
        <v>9.6984345453522902</v>
      </c>
    </row>
    <row r="13" spans="1:6" x14ac:dyDescent="0.3">
      <c r="A13" s="7" t="s">
        <v>7</v>
      </c>
      <c r="B13" s="8">
        <v>7351.0469259259262</v>
      </c>
      <c r="C13" s="8">
        <v>8532.5473721865819</v>
      </c>
      <c r="D13" s="8">
        <v>8560.3544862006238</v>
      </c>
      <c r="E13" s="9">
        <f t="shared" si="0"/>
        <v>0.32589463381925438</v>
      </c>
      <c r="F13" s="9">
        <f t="shared" si="1"/>
        <v>16.450820848519822</v>
      </c>
    </row>
    <row r="14" spans="1:6" x14ac:dyDescent="0.3">
      <c r="A14" s="7" t="s">
        <v>8</v>
      </c>
      <c r="B14" s="8">
        <v>7673.8744444444446</v>
      </c>
      <c r="C14" s="8">
        <v>7849.8662129060949</v>
      </c>
      <c r="D14" s="8">
        <v>7854.560228500598</v>
      </c>
      <c r="E14" s="9">
        <f t="shared" si="0"/>
        <v>5.9797396123586956E-2</v>
      </c>
      <c r="F14" s="9">
        <f t="shared" si="1"/>
        <v>2.3545574711215411</v>
      </c>
    </row>
    <row r="15" spans="1:6" x14ac:dyDescent="0.3">
      <c r="A15" s="7" t="s">
        <v>9</v>
      </c>
      <c r="B15" s="8">
        <v>7058.9611111111117</v>
      </c>
      <c r="C15" s="8">
        <v>8630.0281840028674</v>
      </c>
      <c r="D15" s="8">
        <v>8632.441330605594</v>
      </c>
      <c r="E15" s="9">
        <f>(D15-C15)/C15*100</f>
        <v>2.7962209986749614E-2</v>
      </c>
      <c r="F15" s="9">
        <f t="shared" si="1"/>
        <v>22.290535317126992</v>
      </c>
    </row>
    <row r="16" spans="1:6" ht="27.6" x14ac:dyDescent="0.3">
      <c r="A16" s="4" t="s">
        <v>11</v>
      </c>
      <c r="B16" s="5">
        <v>899.31315115115069</v>
      </c>
      <c r="C16" s="5">
        <v>1045.6833028435835</v>
      </c>
      <c r="D16" s="5">
        <v>1049.1713670824035</v>
      </c>
      <c r="E16" s="6">
        <f t="shared" si="0"/>
        <v>0.3335679387186094</v>
      </c>
      <c r="F16" s="6">
        <f t="shared" si="1"/>
        <v>16.663629986888257</v>
      </c>
    </row>
    <row r="17" spans="1:6" x14ac:dyDescent="0.3">
      <c r="A17" s="7" t="s">
        <v>4</v>
      </c>
      <c r="B17" s="8">
        <v>879.14907407407361</v>
      </c>
      <c r="C17" s="8">
        <v>1080.5835922427193</v>
      </c>
      <c r="D17" s="8">
        <v>1085.4625262506217</v>
      </c>
      <c r="E17" s="9">
        <f t="shared" si="0"/>
        <v>0.45150916994550699</v>
      </c>
      <c r="F17" s="9">
        <f t="shared" si="1"/>
        <v>23.467402544197526</v>
      </c>
    </row>
    <row r="18" spans="1:6" x14ac:dyDescent="0.3">
      <c r="A18" s="7" t="s">
        <v>5</v>
      </c>
      <c r="B18" s="8">
        <v>866.16183950617233</v>
      </c>
      <c r="C18" s="8">
        <v>1037.0090712465942</v>
      </c>
      <c r="D18" s="8">
        <v>1039.1205634126875</v>
      </c>
      <c r="E18" s="9">
        <f t="shared" si="0"/>
        <v>0.20361366401115941</v>
      </c>
      <c r="F18" s="9">
        <f t="shared" si="1"/>
        <v>19.968407290388672</v>
      </c>
    </row>
    <row r="19" spans="1:6" x14ac:dyDescent="0.3">
      <c r="A19" s="7" t="s">
        <v>6</v>
      </c>
      <c r="B19" s="8">
        <v>921.10544973544972</v>
      </c>
      <c r="C19" s="8">
        <v>1015.3493459545971</v>
      </c>
      <c r="D19" s="8">
        <v>1016.935736831829</v>
      </c>
      <c r="E19" s="9">
        <f t="shared" si="0"/>
        <v>0.15624089221630763</v>
      </c>
      <c r="F19" s="9">
        <f t="shared" si="1"/>
        <v>10.40383455812824</v>
      </c>
    </row>
    <row r="20" spans="1:6" x14ac:dyDescent="0.3">
      <c r="A20" s="7" t="s">
        <v>7</v>
      </c>
      <c r="B20" s="8">
        <v>861.45488888888872</v>
      </c>
      <c r="C20" s="8">
        <v>1000.59841207258</v>
      </c>
      <c r="D20" s="8">
        <v>1007.757425804041</v>
      </c>
      <c r="E20" s="9">
        <f t="shared" si="0"/>
        <v>0.71547322533045044</v>
      </c>
      <c r="F20" s="9">
        <f t="shared" si="1"/>
        <v>16.983191900373846</v>
      </c>
    </row>
    <row r="21" spans="1:6" x14ac:dyDescent="0.3">
      <c r="A21" s="7" t="s">
        <v>8</v>
      </c>
      <c r="B21" s="8">
        <v>928.33092592592573</v>
      </c>
      <c r="C21" s="8">
        <v>995.15527534460568</v>
      </c>
      <c r="D21" s="8">
        <v>998.63583108099613</v>
      </c>
      <c r="E21" s="9">
        <f t="shared" si="0"/>
        <v>0.34975001616558626</v>
      </c>
      <c r="F21" s="9">
        <f t="shared" si="1"/>
        <v>7.5732589738888256</v>
      </c>
    </row>
    <row r="22" spans="1:6" x14ac:dyDescent="0.3">
      <c r="A22" s="7" t="s">
        <v>9</v>
      </c>
      <c r="B22" s="8">
        <v>933.09564814814723</v>
      </c>
      <c r="C22" s="8">
        <v>1137.1289163202132</v>
      </c>
      <c r="D22" s="8">
        <v>1139.53787408158</v>
      </c>
      <c r="E22" s="9">
        <f t="shared" si="0"/>
        <v>0.21184561634068999</v>
      </c>
      <c r="F22" s="9">
        <f t="shared" si="1"/>
        <v>22.124444192098082</v>
      </c>
    </row>
    <row r="23" spans="1:6" ht="27.6" x14ac:dyDescent="0.3">
      <c r="A23" s="4" t="s">
        <v>12</v>
      </c>
      <c r="B23" s="5">
        <v>531.99647447447444</v>
      </c>
      <c r="C23" s="5">
        <v>734.10556940690003</v>
      </c>
      <c r="D23" s="5">
        <v>737.6303013308742</v>
      </c>
      <c r="E23" s="6">
        <f t="shared" si="0"/>
        <v>0.48013965168822803</v>
      </c>
      <c r="F23" s="6">
        <f t="shared" si="1"/>
        <v>38.653231125174727</v>
      </c>
    </row>
    <row r="24" spans="1:6" x14ac:dyDescent="0.3">
      <c r="A24" s="7" t="s">
        <v>4</v>
      </c>
      <c r="B24" s="8">
        <v>522.18859788359782</v>
      </c>
      <c r="C24" s="8">
        <v>740.14161731999741</v>
      </c>
      <c r="D24" s="8">
        <v>742.95152029980625</v>
      </c>
      <c r="E24" s="9">
        <f t="shared" si="0"/>
        <v>0.37964396462170413</v>
      </c>
      <c r="F24" s="9">
        <f t="shared" si="1"/>
        <v>42.276473157581115</v>
      </c>
    </row>
    <row r="25" spans="1:6" x14ac:dyDescent="0.3">
      <c r="A25" s="7" t="s">
        <v>5</v>
      </c>
      <c r="B25" s="8">
        <v>561.70751851851844</v>
      </c>
      <c r="C25" s="8">
        <v>729.09273466133993</v>
      </c>
      <c r="D25" s="8">
        <v>732.86289553204642</v>
      </c>
      <c r="E25" s="9">
        <f t="shared" si="0"/>
        <v>0.51710306405092799</v>
      </c>
      <c r="F25" s="9">
        <f t="shared" si="1"/>
        <v>30.470551198058303</v>
      </c>
    </row>
    <row r="26" spans="1:6" x14ac:dyDescent="0.3">
      <c r="A26" s="7" t="s">
        <v>6</v>
      </c>
      <c r="B26" s="8">
        <v>495.23690476190484</v>
      </c>
      <c r="C26" s="8">
        <v>682.68959072981488</v>
      </c>
      <c r="D26" s="8">
        <v>686.06213034012922</v>
      </c>
      <c r="E26" s="9">
        <f t="shared" si="0"/>
        <v>0.49400776811449426</v>
      </c>
      <c r="F26" s="9">
        <f t="shared" si="1"/>
        <v>38.532109328558114</v>
      </c>
    </row>
    <row r="27" spans="1:6" x14ac:dyDescent="0.3">
      <c r="A27" s="7" t="s">
        <v>7</v>
      </c>
      <c r="B27" s="8">
        <v>492.74711111111117</v>
      </c>
      <c r="C27" s="8">
        <v>707.20971522047148</v>
      </c>
      <c r="D27" s="8">
        <v>712.96090163810436</v>
      </c>
      <c r="E27" s="9">
        <f t="shared" si="0"/>
        <v>0.81322220182452631</v>
      </c>
      <c r="F27" s="9">
        <f t="shared" si="1"/>
        <v>44.691036347311318</v>
      </c>
    </row>
    <row r="28" spans="1:6" x14ac:dyDescent="0.3">
      <c r="A28" s="7" t="s">
        <v>8</v>
      </c>
      <c r="B28" s="8">
        <v>520.21654320987648</v>
      </c>
      <c r="C28" s="8">
        <v>696.98241525719197</v>
      </c>
      <c r="D28" s="8">
        <v>701.35186319876073</v>
      </c>
      <c r="E28" s="9">
        <f t="shared" si="0"/>
        <v>0.62690935178850826</v>
      </c>
      <c r="F28" s="9">
        <f t="shared" si="1"/>
        <v>34.819215642630361</v>
      </c>
    </row>
    <row r="29" spans="1:6" x14ac:dyDescent="0.3">
      <c r="A29" s="7" t="s">
        <v>9</v>
      </c>
      <c r="B29" s="8">
        <v>601.10185185185185</v>
      </c>
      <c r="C29" s="8">
        <v>851.59802268217675</v>
      </c>
      <c r="D29" s="8">
        <v>853.18875569790544</v>
      </c>
      <c r="E29" s="9">
        <f t="shared" si="0"/>
        <v>0.18679388318898932</v>
      </c>
      <c r="F29" s="9">
        <f t="shared" si="1"/>
        <v>41.937469177550156</v>
      </c>
    </row>
    <row r="30" spans="1:6" ht="27.6" x14ac:dyDescent="0.3">
      <c r="A30" s="4" t="s">
        <v>13</v>
      </c>
      <c r="B30" s="5">
        <v>1468.2274754754756</v>
      </c>
      <c r="C30" s="5">
        <v>1784.8861969958934</v>
      </c>
      <c r="D30" s="5">
        <v>1795.3988040184561</v>
      </c>
      <c r="E30" s="6">
        <f t="shared" si="0"/>
        <v>0.5889791203638749</v>
      </c>
      <c r="F30" s="6">
        <f t="shared" si="1"/>
        <v>22.283422290338784</v>
      </c>
    </row>
    <row r="31" spans="1:6" x14ac:dyDescent="0.3">
      <c r="A31" s="7" t="s">
        <v>4</v>
      </c>
      <c r="B31" s="8">
        <v>1050.0059523809525</v>
      </c>
      <c r="C31" s="8">
        <v>1297.9265928660211</v>
      </c>
      <c r="D31" s="8">
        <v>1307.0100204687853</v>
      </c>
      <c r="E31" s="9">
        <f t="shared" si="0"/>
        <v>0.69984139724779271</v>
      </c>
      <c r="F31" s="9">
        <f>(D31-B31)/B31*100</f>
        <v>24.476439157802908</v>
      </c>
    </row>
    <row r="32" spans="1:6" x14ac:dyDescent="0.3">
      <c r="A32" s="7" t="s">
        <v>5</v>
      </c>
      <c r="B32" s="8">
        <v>839.11690123456719</v>
      </c>
      <c r="C32" s="8">
        <v>1021.8101642296505</v>
      </c>
      <c r="D32" s="8">
        <v>1027.6662892796933</v>
      </c>
      <c r="E32" s="9">
        <f t="shared" si="0"/>
        <v>0.57311282027202948</v>
      </c>
      <c r="F32" s="9">
        <f t="shared" si="1"/>
        <v>22.46997858912377</v>
      </c>
    </row>
    <row r="33" spans="1:6" x14ac:dyDescent="0.3">
      <c r="A33" s="7" t="s">
        <v>6</v>
      </c>
      <c r="B33" s="8">
        <v>915.36462962962844</v>
      </c>
      <c r="C33" s="8">
        <v>1169.8995840286809</v>
      </c>
      <c r="D33" s="8">
        <v>1177.0261476864973</v>
      </c>
      <c r="E33" s="9">
        <f t="shared" si="0"/>
        <v>0.60916028649871645</v>
      </c>
      <c r="F33" s="9">
        <f t="shared" si="1"/>
        <v>28.585495832708919</v>
      </c>
    </row>
    <row r="34" spans="1:6" x14ac:dyDescent="0.3">
      <c r="A34" s="7" t="s">
        <v>7</v>
      </c>
      <c r="B34" s="8">
        <v>1023.9071481481469</v>
      </c>
      <c r="C34" s="8">
        <v>1227.8820252636312</v>
      </c>
      <c r="D34" s="8">
        <v>1240.3384700593544</v>
      </c>
      <c r="E34" s="9">
        <f t="shared" si="0"/>
        <v>1.0144659290902767</v>
      </c>
      <c r="F34" s="9">
        <f t="shared" si="1"/>
        <v>21.13778796277068</v>
      </c>
    </row>
    <row r="35" spans="1:6" x14ac:dyDescent="0.3">
      <c r="A35" s="7" t="s">
        <v>8</v>
      </c>
      <c r="B35" s="8">
        <v>3620.2255246913578</v>
      </c>
      <c r="C35" s="8">
        <v>4317.3096663642164</v>
      </c>
      <c r="D35" s="8">
        <v>4342.1008505479449</v>
      </c>
      <c r="E35" s="9">
        <f t="shared" si="0"/>
        <v>0.57422761162754898</v>
      </c>
      <c r="F35" s="9">
        <f t="shared" si="1"/>
        <v>19.940065085258205</v>
      </c>
    </row>
    <row r="36" spans="1:6" x14ac:dyDescent="0.3">
      <c r="A36" s="7" t="s">
        <v>9</v>
      </c>
      <c r="B36" s="8">
        <v>1448.5387037037053</v>
      </c>
      <c r="C36" s="8">
        <v>1765.3128234506291</v>
      </c>
      <c r="D36" s="8">
        <v>1770.2012303888816</v>
      </c>
      <c r="E36" s="9">
        <f t="shared" si="0"/>
        <v>0.27691448639098476</v>
      </c>
      <c r="F36" s="9">
        <f t="shared" si="1"/>
        <v>22.206001528487395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tabSelected="1" topLeftCell="B1" workbookViewId="0">
      <selection activeCell="H3" sqref="H3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127700.178965908</v>
      </c>
      <c r="C2" s="8">
        <v>9066.8269851867608</v>
      </c>
      <c r="D2" s="8">
        <v>542.43956612749196</v>
      </c>
      <c r="E2" s="8">
        <v>687.17860510768105</v>
      </c>
      <c r="F2" s="14">
        <v>868.56672054586204</v>
      </c>
    </row>
    <row r="3" spans="1:6" x14ac:dyDescent="0.3">
      <c r="A3" s="13" t="s">
        <v>16</v>
      </c>
      <c r="B3" s="8">
        <v>134888.84663684401</v>
      </c>
      <c r="C3" s="8">
        <v>9146.7228679150303</v>
      </c>
      <c r="D3" s="8">
        <v>972.64709510410501</v>
      </c>
      <c r="E3" s="8">
        <v>777.16777423357496</v>
      </c>
      <c r="F3" s="14">
        <v>908.45678546755801</v>
      </c>
    </row>
    <row r="4" spans="1:6" x14ac:dyDescent="0.3">
      <c r="A4" s="13" t="s">
        <v>17</v>
      </c>
      <c r="B4" s="8">
        <v>136666.15498682199</v>
      </c>
      <c r="C4" s="8">
        <v>7830.2473010527701</v>
      </c>
      <c r="D4" s="8">
        <v>611.35547377462206</v>
      </c>
      <c r="E4" s="8">
        <v>641.13250005955695</v>
      </c>
      <c r="F4" s="14">
        <v>1470.3415733726899</v>
      </c>
    </row>
    <row r="5" spans="1:6" x14ac:dyDescent="0.3">
      <c r="A5" s="13" t="s">
        <v>18</v>
      </c>
      <c r="B5" s="8">
        <v>126486.965214722</v>
      </c>
      <c r="C5" s="8">
        <v>8562.2273090278195</v>
      </c>
      <c r="D5" s="8">
        <v>1052.3517279764301</v>
      </c>
      <c r="E5" s="8">
        <v>663.85198393133101</v>
      </c>
      <c r="F5" s="14">
        <v>2864.5347377462199</v>
      </c>
    </row>
    <row r="6" spans="1:6" x14ac:dyDescent="0.3">
      <c r="A6" s="13" t="s">
        <v>19</v>
      </c>
      <c r="B6" s="8">
        <v>128068.65653384601</v>
      </c>
      <c r="C6" s="8">
        <v>9681.2794078535007</v>
      </c>
      <c r="D6" s="8">
        <v>1085.4988470507401</v>
      </c>
      <c r="E6" s="8">
        <v>552.68818313566896</v>
      </c>
      <c r="F6" s="14">
        <v>996.95498129062003</v>
      </c>
    </row>
    <row r="7" spans="1:6" x14ac:dyDescent="0.3">
      <c r="A7" s="13" t="s">
        <v>20</v>
      </c>
      <c r="B7" s="8">
        <v>127245.13803084999</v>
      </c>
      <c r="C7" s="8">
        <v>6884.7662808535297</v>
      </c>
      <c r="D7" s="8">
        <v>1237.58389465916</v>
      </c>
      <c r="E7" s="8">
        <v>755.56717256934701</v>
      </c>
      <c r="F7" s="14">
        <v>1187.85529136994</v>
      </c>
    </row>
    <row r="8" spans="1:6" x14ac:dyDescent="0.3">
      <c r="A8" s="13" t="s">
        <v>21</v>
      </c>
      <c r="B8" s="8">
        <v>124770.468826853</v>
      </c>
      <c r="C8" s="8">
        <v>8588.1286095307405</v>
      </c>
      <c r="D8" s="8">
        <v>995.64035159104299</v>
      </c>
      <c r="E8" s="8">
        <v>627.76513957497696</v>
      </c>
      <c r="F8" s="14">
        <v>4960.9882442317803</v>
      </c>
    </row>
    <row r="9" spans="1:6" x14ac:dyDescent="0.3">
      <c r="A9" s="13" t="s">
        <v>22</v>
      </c>
      <c r="B9" s="8">
        <v>126804.66682977779</v>
      </c>
      <c r="C9" s="8">
        <v>7079.2566838194898</v>
      </c>
      <c r="D9" s="8">
        <v>1026.7369645556701</v>
      </c>
      <c r="E9" s="8">
        <v>800.57742636768501</v>
      </c>
      <c r="F9" s="14">
        <v>1499.99433345893</v>
      </c>
    </row>
    <row r="10" spans="1:6" x14ac:dyDescent="0.3">
      <c r="A10" s="13" t="s">
        <v>23</v>
      </c>
      <c r="B10" s="8">
        <v>134385.64374166101</v>
      </c>
      <c r="C10" s="8">
        <v>8208.3076835616594</v>
      </c>
      <c r="D10" s="8">
        <v>961.87788500726595</v>
      </c>
      <c r="E10" s="8">
        <v>654.13476336364499</v>
      </c>
      <c r="F10" s="14">
        <v>687.07382124179503</v>
      </c>
    </row>
    <row r="11" spans="1:6" x14ac:dyDescent="0.3">
      <c r="A11" s="13" t="s">
        <v>24</v>
      </c>
      <c r="B11" s="8">
        <v>127280.782878812</v>
      </c>
      <c r="C11" s="8">
        <v>8640.2496163317992</v>
      </c>
      <c r="D11" s="8">
        <v>960.19065381107703</v>
      </c>
      <c r="E11" s="8">
        <v>766.86088874767995</v>
      </c>
      <c r="F11" s="14">
        <v>4100.7646728395403</v>
      </c>
    </row>
    <row r="12" spans="1:6" x14ac:dyDescent="0.3">
      <c r="A12" s="13" t="s">
        <v>25</v>
      </c>
      <c r="B12" s="8">
        <v>126289.998056369</v>
      </c>
      <c r="C12" s="8">
        <v>8462.9947235909203</v>
      </c>
      <c r="D12" s="8">
        <v>1068.81720935629</v>
      </c>
      <c r="E12" s="8">
        <v>759.89042994926206</v>
      </c>
      <c r="F12" s="14">
        <v>4539.5824741538299</v>
      </c>
    </row>
    <row r="13" spans="1:6" x14ac:dyDescent="0.3">
      <c r="A13" s="13" t="s">
        <v>26</v>
      </c>
      <c r="B13" s="8">
        <v>124727.924289844</v>
      </c>
      <c r="C13" s="8">
        <v>6364.8057736344499</v>
      </c>
      <c r="D13" s="8">
        <v>965.70528347641198</v>
      </c>
      <c r="E13" s="8">
        <v>686.87011282213996</v>
      </c>
      <c r="F13" s="14">
        <v>1488.8891562132701</v>
      </c>
    </row>
    <row r="14" spans="1:6" x14ac:dyDescent="0.3">
      <c r="A14" s="13" t="s">
        <v>27</v>
      </c>
      <c r="B14" s="8">
        <v>117698.471414637</v>
      </c>
      <c r="C14" s="8">
        <v>6588.5551767280303</v>
      </c>
      <c r="D14" s="8">
        <v>1101.4625920650701</v>
      </c>
      <c r="E14" s="8">
        <v>582.25980006824398</v>
      </c>
      <c r="F14" s="14">
        <v>3698.9589658457799</v>
      </c>
    </row>
    <row r="15" spans="1:6" x14ac:dyDescent="0.3">
      <c r="A15" s="13" t="s">
        <v>28</v>
      </c>
      <c r="B15" s="8">
        <v>125650.214843202</v>
      </c>
      <c r="C15" s="8">
        <v>8795.4456369242798</v>
      </c>
      <c r="D15" s="8">
        <v>1090.8406391777601</v>
      </c>
      <c r="E15" s="8">
        <v>500.85791789014098</v>
      </c>
      <c r="F15" s="14">
        <v>1199.08742306107</v>
      </c>
    </row>
    <row r="16" spans="1:6" x14ac:dyDescent="0.3">
      <c r="A16" s="13" t="s">
        <v>29</v>
      </c>
      <c r="B16" s="8">
        <v>121577.47235793401</v>
      </c>
      <c r="C16" s="8">
        <v>7966.2343104750598</v>
      </c>
      <c r="D16" s="8">
        <v>1280.92272240342</v>
      </c>
      <c r="E16" s="8">
        <v>688.53251253384497</v>
      </c>
      <c r="F16" s="14">
        <v>1389.3998631422101</v>
      </c>
    </row>
    <row r="17" spans="1:6" x14ac:dyDescent="0.3">
      <c r="A17" s="13" t="s">
        <v>30</v>
      </c>
      <c r="B17" s="8">
        <v>123650.033701851</v>
      </c>
      <c r="C17" s="8">
        <v>8921.4932332480403</v>
      </c>
      <c r="D17" s="8">
        <v>1196.1958821783101</v>
      </c>
      <c r="E17" s="8">
        <v>700.93452872395505</v>
      </c>
      <c r="F17" s="14">
        <v>866.72081168566297</v>
      </c>
    </row>
    <row r="18" spans="1:6" x14ac:dyDescent="0.3">
      <c r="A18" s="13" t="s">
        <v>31</v>
      </c>
      <c r="B18" s="8">
        <v>132785.42889858401</v>
      </c>
      <c r="C18" s="8">
        <v>9722.6259538533504</v>
      </c>
      <c r="D18" s="8">
        <v>1164.2207099621401</v>
      </c>
      <c r="E18" s="8">
        <v>949.53509459118698</v>
      </c>
      <c r="F18" s="14">
        <v>1457.8816291048099</v>
      </c>
    </row>
    <row r="19" spans="1:6" x14ac:dyDescent="0.3">
      <c r="A19" s="13" t="s">
        <v>32</v>
      </c>
      <c r="B19" s="8">
        <v>130280.61986116599</v>
      </c>
      <c r="C19" s="8">
        <v>7718.5530415552103</v>
      </c>
      <c r="D19" s="8">
        <v>1147.4198525617401</v>
      </c>
      <c r="E19" s="8">
        <v>655.83562709105001</v>
      </c>
      <c r="F19" s="14">
        <v>1337.13215908756</v>
      </c>
    </row>
    <row r="20" spans="1:6" x14ac:dyDescent="0.3">
      <c r="A20" s="13" t="s">
        <v>33</v>
      </c>
      <c r="B20" s="8">
        <v>128609.959305699</v>
      </c>
      <c r="C20" s="8">
        <v>7856.0899673378999</v>
      </c>
      <c r="D20" s="8">
        <v>1218.2623606444399</v>
      </c>
      <c r="E20" s="8">
        <v>835.92760860990404</v>
      </c>
      <c r="F20" s="14">
        <v>1089.86791841121</v>
      </c>
    </row>
    <row r="21" spans="1:6" x14ac:dyDescent="0.3">
      <c r="A21" s="13" t="s">
        <v>34</v>
      </c>
      <c r="B21" s="8">
        <v>125898.12745158099</v>
      </c>
      <c r="C21" s="8">
        <v>8007.7732154154401</v>
      </c>
      <c r="D21" s="8">
        <v>716.63320808056403</v>
      </c>
      <c r="E21" s="8">
        <v>775.62253875796</v>
      </c>
      <c r="F21" s="14">
        <v>1080.21677268295</v>
      </c>
    </row>
    <row r="22" spans="1:6" x14ac:dyDescent="0.3">
      <c r="A22" s="13" t="s">
        <v>35</v>
      </c>
      <c r="B22" s="8">
        <v>126067.76608964099</v>
      </c>
      <c r="C22" s="8">
        <v>7672.6469002222802</v>
      </c>
      <c r="D22" s="8">
        <v>990.88538804025995</v>
      </c>
      <c r="E22" s="8">
        <v>655.89640980763204</v>
      </c>
      <c r="F22" s="14">
        <v>1208.6942198475199</v>
      </c>
    </row>
    <row r="23" spans="1:6" x14ac:dyDescent="0.3">
      <c r="A23" s="13" t="s">
        <v>36</v>
      </c>
      <c r="B23" s="8">
        <v>126980.188959975</v>
      </c>
      <c r="C23" s="8">
        <v>7750.0229912148097</v>
      </c>
      <c r="D23" s="8">
        <v>900.8167105</v>
      </c>
      <c r="E23" s="8">
        <v>659.93345303508102</v>
      </c>
      <c r="F23" s="14">
        <v>1000.0112878839</v>
      </c>
    </row>
    <row r="24" spans="1:6" x14ac:dyDescent="0.3">
      <c r="A24" s="13" t="s">
        <v>37</v>
      </c>
      <c r="B24" s="8">
        <v>128697.67755779</v>
      </c>
      <c r="C24" s="8">
        <v>9264.9086964886792</v>
      </c>
      <c r="D24" s="8">
        <v>978.86429311724999</v>
      </c>
      <c r="E24" s="8">
        <v>807.25507310335399</v>
      </c>
      <c r="F24" s="14">
        <v>1615.5417315898801</v>
      </c>
    </row>
    <row r="25" spans="1:6" x14ac:dyDescent="0.3">
      <c r="A25" s="13" t="s">
        <v>38</v>
      </c>
      <c r="B25" s="8">
        <v>134070.061837563</v>
      </c>
      <c r="C25" s="8">
        <v>5995.2732328745997</v>
      </c>
      <c r="D25" s="8">
        <v>1274.3879939062499</v>
      </c>
      <c r="E25" s="8">
        <v>721.48749787554198</v>
      </c>
      <c r="F25" s="14">
        <v>1599.8752744958499</v>
      </c>
    </row>
    <row r="26" spans="1:6" x14ac:dyDescent="0.3">
      <c r="A26" s="13" t="s">
        <v>39</v>
      </c>
      <c r="B26" s="8">
        <v>127405.16804470999</v>
      </c>
      <c r="C26" s="8">
        <v>7994.4266841999997</v>
      </c>
      <c r="D26" s="8">
        <v>1399.5053368399999</v>
      </c>
      <c r="E26" s="8">
        <v>1100.3309339469999</v>
      </c>
      <c r="F26" s="14">
        <v>2002.12890400263</v>
      </c>
    </row>
    <row r="27" spans="1:6" x14ac:dyDescent="0.3">
      <c r="A27" s="13" t="s">
        <v>40</v>
      </c>
      <c r="B27" s="8">
        <v>125301.23635190001</v>
      </c>
      <c r="C27" s="8">
        <v>7027.1214948260003</v>
      </c>
      <c r="D27" s="8">
        <v>1326.25315813</v>
      </c>
      <c r="E27" s="8">
        <v>734.26595482336802</v>
      </c>
      <c r="F27" s="14">
        <v>1250.11924273303</v>
      </c>
    </row>
    <row r="28" spans="1:6" x14ac:dyDescent="0.3">
      <c r="A28" s="13" t="s">
        <v>41</v>
      </c>
      <c r="B28" s="8">
        <v>130844.622217</v>
      </c>
      <c r="C28" s="8">
        <v>7575.1998088765204</v>
      </c>
      <c r="D28" s="8">
        <v>1066.7192957744101</v>
      </c>
      <c r="E28" s="8">
        <v>661.49627106512003</v>
      </c>
      <c r="F28" s="14">
        <v>1168.09286645625</v>
      </c>
    </row>
    <row r="29" spans="1:6" x14ac:dyDescent="0.3">
      <c r="A29" s="13" t="s">
        <v>42</v>
      </c>
      <c r="B29" s="8">
        <v>128050.24284200001</v>
      </c>
      <c r="C29" s="8">
        <v>9585.1637052000005</v>
      </c>
      <c r="D29" s="8">
        <v>1168.7091367999999</v>
      </c>
      <c r="E29" s="8">
        <v>1182.3057105</v>
      </c>
      <c r="F29" s="14">
        <v>2562.0573037908098</v>
      </c>
    </row>
    <row r="30" spans="1:6" x14ac:dyDescent="0.3">
      <c r="A30" s="13" t="s">
        <v>43</v>
      </c>
      <c r="B30" s="8">
        <v>136788.7711407</v>
      </c>
      <c r="C30" s="8">
        <v>7813.1084067170004</v>
      </c>
      <c r="D30" s="8">
        <v>1284.1263026271499</v>
      </c>
      <c r="E30" s="8">
        <v>911.13506057664995</v>
      </c>
      <c r="F30" s="14">
        <v>2050.45127561549</v>
      </c>
    </row>
    <row r="31" spans="1:6" x14ac:dyDescent="0.3">
      <c r="A31" s="13" t="s">
        <v>44</v>
      </c>
      <c r="B31" s="8">
        <v>134307.30604246</v>
      </c>
      <c r="C31" s="8">
        <v>7689.31251502546</v>
      </c>
      <c r="D31" s="8">
        <v>895.71479937485299</v>
      </c>
      <c r="E31" s="8">
        <v>722.95270520467</v>
      </c>
      <c r="F31" s="14">
        <v>1570.66005639798</v>
      </c>
    </row>
    <row r="32" spans="1:6" x14ac:dyDescent="0.3">
      <c r="A32" s="13" t="s">
        <v>45</v>
      </c>
      <c r="B32" s="8">
        <v>140448.21609612799</v>
      </c>
      <c r="C32" s="8">
        <v>9917.1910355668206</v>
      </c>
      <c r="D32" s="8">
        <v>998.33102966971603</v>
      </c>
      <c r="E32" s="8">
        <v>701.55020606897199</v>
      </c>
      <c r="F32" s="14">
        <v>1236.8224194653101</v>
      </c>
    </row>
    <row r="33" spans="1:6" x14ac:dyDescent="0.3">
      <c r="A33" s="13" t="s">
        <v>46</v>
      </c>
      <c r="B33" s="8">
        <v>131575.94069630001</v>
      </c>
      <c r="C33" s="8">
        <v>8686.3127099755493</v>
      </c>
      <c r="D33" s="8">
        <v>952.62888316666601</v>
      </c>
      <c r="E33" s="8">
        <v>698.41064462999998</v>
      </c>
      <c r="F33" s="14">
        <v>1106.98990908</v>
      </c>
    </row>
    <row r="34" spans="1:6" x14ac:dyDescent="0.3">
      <c r="A34" s="13" t="s">
        <v>47</v>
      </c>
      <c r="B34" s="8">
        <v>155319.30914716699</v>
      </c>
      <c r="C34" s="8">
        <v>6285.2059357942799</v>
      </c>
      <c r="D34" s="8">
        <v>813.35245168606696</v>
      </c>
      <c r="E34" s="8">
        <v>807.48293692106995</v>
      </c>
      <c r="F34" s="14">
        <v>5887.7760084705196</v>
      </c>
    </row>
    <row r="35" spans="1:6" x14ac:dyDescent="0.3">
      <c r="A35" s="13" t="s">
        <v>48</v>
      </c>
      <c r="B35" s="8">
        <v>128226.520896419</v>
      </c>
      <c r="C35" s="8">
        <v>7216.8021340945597</v>
      </c>
      <c r="D35" s="8">
        <v>889.62891840980001</v>
      </c>
      <c r="E35" s="8">
        <v>583.31506947877995</v>
      </c>
      <c r="F35" s="14">
        <v>1587.7573454262399</v>
      </c>
    </row>
    <row r="36" spans="1:6" x14ac:dyDescent="0.3">
      <c r="A36" s="13" t="s">
        <v>49</v>
      </c>
      <c r="B36" s="8">
        <v>128548.805315884</v>
      </c>
      <c r="C36" s="8">
        <v>7086.6062329582301</v>
      </c>
      <c r="D36" s="8">
        <v>1275.90262356724</v>
      </c>
      <c r="E36" s="8">
        <v>797.20660150470303</v>
      </c>
      <c r="F36" s="14">
        <v>910.50342737827202</v>
      </c>
    </row>
    <row r="37" spans="1:6" x14ac:dyDescent="0.3">
      <c r="A37" s="13" t="s">
        <v>50</v>
      </c>
      <c r="B37" s="8">
        <v>133289.30295881</v>
      </c>
      <c r="C37" s="8">
        <v>7930.5093850660796</v>
      </c>
      <c r="D37" s="8">
        <v>951.80762128952802</v>
      </c>
      <c r="E37" s="8">
        <v>848.20180697107105</v>
      </c>
      <c r="F37" s="14">
        <v>1043.5028106298</v>
      </c>
    </row>
    <row r="38" spans="1:6" x14ac:dyDescent="0.3">
      <c r="A38" s="13" t="s">
        <v>51</v>
      </c>
      <c r="B38" s="8">
        <v>137015.303404987</v>
      </c>
      <c r="C38" s="8">
        <v>8104.3065920128702</v>
      </c>
      <c r="D38" s="8">
        <v>1254.9037195860001</v>
      </c>
      <c r="E38" s="8">
        <v>635.90420560049699</v>
      </c>
      <c r="F38" s="14">
        <v>935.50333046610001</v>
      </c>
    </row>
    <row r="39" spans="1:6" ht="18.600000000000001" customHeight="1" x14ac:dyDescent="0.3">
      <c r="A39" s="15" t="s">
        <v>52</v>
      </c>
      <c r="B39" s="16">
        <v>129848.7079034161</v>
      </c>
      <c r="C39" s="16">
        <v>8045.58654700026</v>
      </c>
      <c r="D39" s="16">
        <v>1049.1713670824038</v>
      </c>
      <c r="E39" s="16">
        <v>737.6303013308742</v>
      </c>
      <c r="F39" s="17">
        <v>1795.3988040184565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September 2025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2025-10-29T20:43:48Z</dcterms:modified>
</cp:coreProperties>
</file>